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https://ptrc-my.sharepoint.com/personal/sferriola_ptrc_org/Documents/Documents/1 ARP/Reimbursment Forms/"/>
    </mc:Choice>
  </mc:AlternateContent>
  <xr:revisionPtr revIDLastSave="0" documentId="8_{67CED017-568B-45DC-B5A8-2648EEA5AD80}" xr6:coauthVersionLast="36" xr6:coauthVersionMax="36" xr10:uidLastSave="{00000000-0000-0000-0000-000000000000}"/>
  <bookViews>
    <workbookView xWindow="0" yWindow="0" windowWidth="18609" windowHeight="7776" activeTab="1" xr2:uid="{00000000-000D-0000-FFFF-FFFF00000000}"/>
  </bookViews>
  <sheets>
    <sheet name="Chart1" sheetId="3" r:id="rId1"/>
    <sheet name="Grocery  Produce Box" sheetId="2" r:id="rId2"/>
  </sheets>
  <definedNames>
    <definedName name="_xlnm.Print_Area" localSheetId="1">'Grocery  Produce Box'!$A$1:$C$31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4" i="2"/>
  <c r="C18" i="2" l="1"/>
  <c r="C13" i="2"/>
</calcChain>
</file>

<file path=xl/sharedStrings.xml><?xml version="1.0" encoding="utf-8"?>
<sst xmlns="http://schemas.openxmlformats.org/spreadsheetml/2006/main" count="34" uniqueCount="29">
  <si>
    <t>County :</t>
  </si>
  <si>
    <t>Provider:</t>
  </si>
  <si>
    <t>PTRC AAA USE ONLY</t>
  </si>
  <si>
    <t>Date Received:</t>
  </si>
  <si>
    <t>Checked:</t>
  </si>
  <si>
    <t xml:space="preserve">Approval: </t>
  </si>
  <si>
    <t xml:space="preserve">ARMS Entry: </t>
  </si>
  <si>
    <t xml:space="preserve">Submit one signed original to: </t>
  </si>
  <si>
    <t xml:space="preserve"> </t>
  </si>
  <si>
    <t>Item 1:</t>
  </si>
  <si>
    <t>Item 2:</t>
  </si>
  <si>
    <t>Item 4:</t>
  </si>
  <si>
    <t>Item 3:</t>
  </si>
  <si>
    <t xml:space="preserve">Forms are due by the 6th calendar day of the month. Attach copies of invoices and proofs of payment for each non-unit item to this form. Proof of delivery may be requested.
</t>
  </si>
  <si>
    <t xml:space="preserve">TOTAL </t>
  </si>
  <si>
    <t>Report Month / Year :</t>
  </si>
  <si>
    <t xml:space="preserve"> Non-Unit PPE, Supplies, etc.</t>
  </si>
  <si>
    <t xml:space="preserve"> Non-Unit Equipment, coolers, etc.</t>
  </si>
  <si>
    <t>Equipment Subtotal</t>
  </si>
  <si>
    <t>Supply Subtotal</t>
  </si>
  <si>
    <t>ARPA</t>
  </si>
  <si>
    <t>Home Delivered Meals Non-Unit Reimbursements For ARPA</t>
  </si>
  <si>
    <t>PTRC ARPA RECEIVABLES
1398 Carrollton Crossing Drive
Kernersville, NC  27284</t>
  </si>
  <si>
    <t>Service :  906</t>
  </si>
  <si>
    <t>Total Clients served:</t>
  </si>
  <si>
    <t>Bags Distributed:</t>
  </si>
  <si>
    <t xml:space="preserve">Rate per Bag: </t>
  </si>
  <si>
    <t>Bag Reimbursement:</t>
  </si>
  <si>
    <t xml:space="preserve"> Produce/Grocery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</si>
</sst>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8" x14ac:knownFonts="1">
    <font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0" fillId="0" borderId="13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vertical="top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164" fontId="4" fillId="0" borderId="14" xfId="0" applyNumberFormat="1" applyFont="1" applyBorder="1" applyAlignment="1" applyProtection="1">
      <alignment vertical="center"/>
      <protection locked="0"/>
    </xf>
    <xf numFmtId="164" fontId="0" fillId="0" borderId="13" xfId="0" applyNumberForma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 wrapText="1"/>
    </xf>
    <xf numFmtId="0" fontId="0" fillId="0" borderId="11" xfId="0" applyBorder="1" applyAlignment="1">
      <alignment vertical="top"/>
    </xf>
    <xf numFmtId="165" fontId="4" fillId="0" borderId="1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'Grocery  Produce Box'!$A$8:$A$31</c:f>
              <c:strCache>
                <c:ptCount val="24"/>
                <c:pt idx="0">
                  <c:v>Service :  906</c:v>
                </c:pt>
                <c:pt idx="1">
                  <c:v>Item 1:</c:v>
                </c:pt>
                <c:pt idx="2">
                  <c:v>Item 2:</c:v>
                </c:pt>
                <c:pt idx="3">
                  <c:v>Item 3:</c:v>
                </c:pt>
                <c:pt idx="4">
                  <c:v>Item 4:</c:v>
                </c:pt>
                <c:pt idx="6">
                  <c:v>Service :  906</c:v>
                </c:pt>
                <c:pt idx="7">
                  <c:v>Item 1:</c:v>
                </c:pt>
                <c:pt idx="8">
                  <c:v>Item 2:</c:v>
                </c:pt>
                <c:pt idx="9">
                  <c:v>Item 3:</c:v>
                </c:pt>
                <c:pt idx="11">
                  <c:v>Service :  906</c:v>
                </c:pt>
                <c:pt idx="12">
                  <c:v>Total Clients served:</c:v>
                </c:pt>
                <c:pt idx="13">
                  <c:v>Bags Distributed:</c:v>
                </c:pt>
                <c:pt idx="14">
                  <c:v>Rate per Bag: </c:v>
                </c:pt>
                <c:pt idx="16">
                  <c:v>TOTAL </c:v>
                </c:pt>
                <c:pt idx="17">
                  <c:v>Forms are due by the 6th calendar day of the month. Attach copies of invoices and proofs of payment for each non-unit item to this form. Proof of delivery may be requested.
</c:v>
                </c:pt>
                <c:pt idx="18">
                  <c:v>Submit one signed original to: </c:v>
                </c:pt>
                <c:pt idx="19">
                  <c:v>PTRC AAA USE ONLY</c:v>
                </c:pt>
                <c:pt idx="20">
                  <c:v>Date Received:</c:v>
                </c:pt>
                <c:pt idx="21">
                  <c:v>Checked:</c:v>
                </c:pt>
                <c:pt idx="22">
                  <c:v>Approval: </c:v>
                </c:pt>
                <c:pt idx="23">
                  <c:v>ARMS Entry: </c:v>
                </c:pt>
              </c:strCache>
            </c:strRef>
          </c:cat>
          <c:val>
            <c:numRef>
              <c:f>'Grocery  Produce Box'!$B$8:$B$31</c:f>
              <c:numCache>
                <c:formatCode>General</c:formatCode>
                <c:ptCount val="24"/>
                <c:pt idx="0">
                  <c:v>0</c:v>
                </c:pt>
                <c:pt idx="5">
                  <c:v>0</c:v>
                </c:pt>
                <c:pt idx="6">
                  <c:v>0</c:v>
                </c:pt>
                <c:pt idx="10">
                  <c:v>0</c:v>
                </c:pt>
                <c:pt idx="11">
                  <c:v>0</c:v>
                </c:pt>
                <c:pt idx="15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A-4520-93A2-2F6FEE759E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'Grocery  Produce Box'!$A$8:$A$31</c:f>
              <c:strCache>
                <c:ptCount val="24"/>
                <c:pt idx="0">
                  <c:v>Service :  906</c:v>
                </c:pt>
                <c:pt idx="1">
                  <c:v>Item 1:</c:v>
                </c:pt>
                <c:pt idx="2">
                  <c:v>Item 2:</c:v>
                </c:pt>
                <c:pt idx="3">
                  <c:v>Item 3:</c:v>
                </c:pt>
                <c:pt idx="4">
                  <c:v>Item 4:</c:v>
                </c:pt>
                <c:pt idx="6">
                  <c:v>Service :  906</c:v>
                </c:pt>
                <c:pt idx="7">
                  <c:v>Item 1:</c:v>
                </c:pt>
                <c:pt idx="8">
                  <c:v>Item 2:</c:v>
                </c:pt>
                <c:pt idx="9">
                  <c:v>Item 3:</c:v>
                </c:pt>
                <c:pt idx="11">
                  <c:v>Service :  906</c:v>
                </c:pt>
                <c:pt idx="12">
                  <c:v>Total Clients served:</c:v>
                </c:pt>
                <c:pt idx="13">
                  <c:v>Bags Distributed:</c:v>
                </c:pt>
                <c:pt idx="14">
                  <c:v>Rate per Bag: </c:v>
                </c:pt>
                <c:pt idx="16">
                  <c:v>TOTAL </c:v>
                </c:pt>
                <c:pt idx="17">
                  <c:v>Forms are due by the 6th calendar day of the month. Attach copies of invoices and proofs of payment for each non-unit item to this form. Proof of delivery may be requested.
</c:v>
                </c:pt>
                <c:pt idx="18">
                  <c:v>Submit one signed original to: </c:v>
                </c:pt>
                <c:pt idx="19">
                  <c:v>PTRC AAA USE ONLY</c:v>
                </c:pt>
                <c:pt idx="20">
                  <c:v>Date Received:</c:v>
                </c:pt>
                <c:pt idx="21">
                  <c:v>Checked:</c:v>
                </c:pt>
                <c:pt idx="22">
                  <c:v>Approval: </c:v>
                </c:pt>
                <c:pt idx="23">
                  <c:v>ARMS Entry: </c:v>
                </c:pt>
              </c:strCache>
            </c:strRef>
          </c:cat>
          <c:val>
            <c:numRef>
              <c:f>'Grocery  Produce Box'!$C$8:$C$31</c:f>
              <c:numCache>
                <c:formatCode>"$"#,##0.00</c:formatCode>
                <c:ptCount val="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&quot;$&quot;#,##0.0000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A-4520-93A2-2F6FEE759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0074927"/>
        <c:axId val="1314933535"/>
      </c:barChart>
      <c:catAx>
        <c:axId val="116007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933535"/>
        <c:crosses val="autoZero"/>
        <c:auto val="1"/>
        <c:lblAlgn val="ctr"/>
        <c:lblOffset val="100"/>
        <c:noMultiLvlLbl val="0"/>
      </c:catAx>
      <c:valAx>
        <c:axId val="131493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007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CA133C-642C-49CA-9DE0-22585FC5F7D0}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740" cy="628293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58DFE6-9175-4B12-B188-2F1D6CBC31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Normal="100" zoomScaleSheetLayoutView="102" workbookViewId="0">
      <selection activeCell="D26" sqref="D26"/>
    </sheetView>
  </sheetViews>
  <sheetFormatPr defaultRowHeight="14.4" x14ac:dyDescent="0.3"/>
  <cols>
    <col min="1" max="1" width="26.8984375" style="1" customWidth="1"/>
    <col min="2" max="2" width="41.59765625" style="1" customWidth="1"/>
    <col min="3" max="3" width="13.69921875" customWidth="1"/>
  </cols>
  <sheetData>
    <row r="1" spans="1:3" ht="24.65" customHeight="1" x14ac:dyDescent="0.3">
      <c r="A1" s="36" t="s">
        <v>20</v>
      </c>
      <c r="B1" s="36"/>
      <c r="C1" s="36"/>
    </row>
    <row r="2" spans="1:3" x14ac:dyDescent="0.3">
      <c r="A2" s="40" t="s">
        <v>21</v>
      </c>
      <c r="B2" s="40"/>
      <c r="C2" s="40"/>
    </row>
    <row r="3" spans="1:3" ht="3.6" customHeight="1" x14ac:dyDescent="0.3">
      <c r="A3" s="40"/>
      <c r="B3" s="40"/>
      <c r="C3" s="40"/>
    </row>
    <row r="4" spans="1:3" ht="16.75" customHeight="1" x14ac:dyDescent="0.3">
      <c r="A4" s="17" t="s">
        <v>0</v>
      </c>
      <c r="B4" s="38"/>
      <c r="C4" s="38"/>
    </row>
    <row r="5" spans="1:3" ht="16.75" customHeight="1" x14ac:dyDescent="0.3">
      <c r="A5" s="17" t="s">
        <v>1</v>
      </c>
      <c r="B5" s="39"/>
      <c r="C5" s="39"/>
    </row>
    <row r="6" spans="1:3" ht="16.75" customHeight="1" x14ac:dyDescent="0.3">
      <c r="A6" s="17" t="s">
        <v>15</v>
      </c>
      <c r="B6" s="39"/>
      <c r="C6" s="39"/>
    </row>
    <row r="7" spans="1:3" ht="16.75" customHeight="1" x14ac:dyDescent="0.3">
      <c r="A7" s="5"/>
      <c r="B7" s="5"/>
      <c r="C7" s="6"/>
    </row>
    <row r="8" spans="1:3" ht="19.95" customHeight="1" x14ac:dyDescent="0.3">
      <c r="A8" s="27" t="s">
        <v>23</v>
      </c>
      <c r="B8" s="28" t="s">
        <v>16</v>
      </c>
      <c r="C8" s="29"/>
    </row>
    <row r="9" spans="1:3" ht="16.2" customHeight="1" x14ac:dyDescent="0.3">
      <c r="A9" s="16" t="s">
        <v>9</v>
      </c>
      <c r="B9" s="15"/>
      <c r="C9" s="20">
        <v>0</v>
      </c>
    </row>
    <row r="10" spans="1:3" ht="16.2" customHeight="1" x14ac:dyDescent="0.3">
      <c r="A10" s="16" t="s">
        <v>10</v>
      </c>
      <c r="B10" s="15"/>
      <c r="C10" s="20">
        <v>0</v>
      </c>
    </row>
    <row r="11" spans="1:3" ht="16.2" customHeight="1" x14ac:dyDescent="0.3">
      <c r="A11" s="16" t="s">
        <v>12</v>
      </c>
      <c r="B11" s="15"/>
      <c r="C11" s="20">
        <v>0</v>
      </c>
    </row>
    <row r="12" spans="1:3" ht="16.2" customHeight="1" x14ac:dyDescent="0.3">
      <c r="A12" s="16" t="s">
        <v>11</v>
      </c>
      <c r="B12" s="15"/>
      <c r="C12" s="20">
        <v>0</v>
      </c>
    </row>
    <row r="13" spans="1:3" ht="16.2" customHeight="1" x14ac:dyDescent="0.3">
      <c r="A13" s="23"/>
      <c r="B13" s="22" t="s">
        <v>19</v>
      </c>
      <c r="C13" s="24">
        <f>SUM(C9:C12)</f>
        <v>0</v>
      </c>
    </row>
    <row r="14" spans="1:3" ht="18.55" customHeight="1" x14ac:dyDescent="0.3">
      <c r="A14" s="27" t="s">
        <v>23</v>
      </c>
      <c r="B14" s="30" t="s">
        <v>17</v>
      </c>
      <c r="C14" s="31"/>
    </row>
    <row r="15" spans="1:3" ht="16.75" customHeight="1" x14ac:dyDescent="0.3">
      <c r="A15" s="18" t="s">
        <v>9</v>
      </c>
      <c r="B15" s="15"/>
      <c r="C15" s="25">
        <v>0</v>
      </c>
    </row>
    <row r="16" spans="1:3" ht="16.75" customHeight="1" x14ac:dyDescent="0.3">
      <c r="A16" s="18" t="s">
        <v>10</v>
      </c>
      <c r="B16" s="15"/>
      <c r="C16" s="25">
        <v>0</v>
      </c>
    </row>
    <row r="17" spans="1:5" ht="16.75" customHeight="1" x14ac:dyDescent="0.3">
      <c r="A17" s="18" t="s">
        <v>12</v>
      </c>
      <c r="B17" s="15"/>
      <c r="C17" s="25">
        <v>0</v>
      </c>
    </row>
    <row r="18" spans="1:5" ht="16.75" customHeight="1" x14ac:dyDescent="0.3">
      <c r="A18" s="21"/>
      <c r="B18" s="22" t="s">
        <v>18</v>
      </c>
      <c r="C18" s="26">
        <f>SUM(C15:C17)</f>
        <v>0</v>
      </c>
    </row>
    <row r="19" spans="1:5" ht="18.55" customHeight="1" x14ac:dyDescent="0.3">
      <c r="A19" s="27" t="s">
        <v>23</v>
      </c>
      <c r="B19" s="28" t="s">
        <v>28</v>
      </c>
      <c r="C19" s="29"/>
    </row>
    <row r="20" spans="1:5" ht="16.2" customHeight="1" x14ac:dyDescent="0.3">
      <c r="A20" s="43" t="s">
        <v>24</v>
      </c>
      <c r="B20" s="41"/>
      <c r="C20" s="25">
        <v>0</v>
      </c>
    </row>
    <row r="21" spans="1:5" ht="16.2" customHeight="1" x14ac:dyDescent="0.3">
      <c r="A21" s="43" t="s">
        <v>25</v>
      </c>
      <c r="B21" s="41"/>
      <c r="C21" s="25">
        <v>0</v>
      </c>
      <c r="E21" t="s">
        <v>8</v>
      </c>
    </row>
    <row r="22" spans="1:5" ht="16.2" customHeight="1" x14ac:dyDescent="0.3">
      <c r="A22" s="43" t="s">
        <v>26</v>
      </c>
      <c r="B22" s="42"/>
      <c r="C22" s="25">
        <v>0</v>
      </c>
    </row>
    <row r="23" spans="1:5" ht="16.2" customHeight="1" x14ac:dyDescent="0.3">
      <c r="A23" s="45"/>
      <c r="B23" s="44" t="s">
        <v>27</v>
      </c>
      <c r="C23" s="46">
        <f>SUM(C20:C22)</f>
        <v>0</v>
      </c>
    </row>
    <row r="24" spans="1:5" ht="16.2" customHeight="1" x14ac:dyDescent="0.3">
      <c r="A24" s="3" t="s">
        <v>14</v>
      </c>
      <c r="B24" s="4"/>
      <c r="C24" s="19">
        <f>SUM(C23,C18,C13)</f>
        <v>0</v>
      </c>
    </row>
    <row r="25" spans="1:5" ht="38.25" customHeight="1" x14ac:dyDescent="0.3">
      <c r="A25" s="37" t="s">
        <v>13</v>
      </c>
      <c r="B25" s="37"/>
      <c r="C25" s="37"/>
    </row>
    <row r="26" spans="1:5" ht="58.75" customHeight="1" thickBot="1" x14ac:dyDescent="0.35">
      <c r="A26" s="2" t="s">
        <v>7</v>
      </c>
      <c r="B26" s="32" t="s">
        <v>22</v>
      </c>
      <c r="C26" s="32"/>
    </row>
    <row r="27" spans="1:5" ht="18.850000000000001" customHeight="1" x14ac:dyDescent="0.3">
      <c r="A27" s="33" t="s">
        <v>2</v>
      </c>
      <c r="B27" s="34"/>
      <c r="C27" s="35"/>
    </row>
    <row r="28" spans="1:5" ht="51.65" customHeight="1" x14ac:dyDescent="0.3">
      <c r="A28" s="13" t="s">
        <v>3</v>
      </c>
      <c r="B28" s="7"/>
      <c r="C28" s="10"/>
    </row>
    <row r="29" spans="1:5" ht="16.100000000000001" x14ac:dyDescent="0.3">
      <c r="A29" s="13" t="s">
        <v>4</v>
      </c>
      <c r="B29" s="8"/>
      <c r="C29" s="11"/>
    </row>
    <row r="30" spans="1:5" ht="16.100000000000001" x14ac:dyDescent="0.3">
      <c r="A30" s="13" t="s">
        <v>5</v>
      </c>
      <c r="B30" s="8"/>
      <c r="C30" s="11"/>
    </row>
    <row r="31" spans="1:5" ht="16.649999999999999" thickBot="1" x14ac:dyDescent="0.35">
      <c r="A31" s="14" t="s">
        <v>6</v>
      </c>
      <c r="B31" s="9"/>
      <c r="C31" s="12"/>
    </row>
  </sheetData>
  <mergeCells count="8">
    <mergeCell ref="B26:C26"/>
    <mergeCell ref="A27:C27"/>
    <mergeCell ref="A1:C1"/>
    <mergeCell ref="A25:C25"/>
    <mergeCell ref="B4:C4"/>
    <mergeCell ref="B5:C5"/>
    <mergeCell ref="B6:C6"/>
    <mergeCell ref="A2:C3"/>
  </mergeCells>
  <pageMargins left="1" right="1" top="1.5" bottom="0.5" header="0.5" footer="0.5"/>
  <pageSetup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C245E570DDF49A7D6B95E03229CE2" ma:contentTypeVersion="14" ma:contentTypeDescription="Create a new document." ma:contentTypeScope="" ma:versionID="87cad254b42097f87f2ea4863c6daf2a">
  <xsd:schema xmlns:xsd="http://www.w3.org/2001/XMLSchema" xmlns:xs="http://www.w3.org/2001/XMLSchema" xmlns:p="http://schemas.microsoft.com/office/2006/metadata/properties" xmlns:ns1="http://schemas.microsoft.com/sharepoint/v3" xmlns:ns3="e45b9daf-c076-4157-8897-483d5847c93e" xmlns:ns4="d2418910-1506-4994-8193-954d833aae72" targetNamespace="http://schemas.microsoft.com/office/2006/metadata/properties" ma:root="true" ma:fieldsID="fe829c2088e82594e653d58601978ee4" ns1:_="" ns3:_="" ns4:_="">
    <xsd:import namespace="http://schemas.microsoft.com/sharepoint/v3"/>
    <xsd:import namespace="e45b9daf-c076-4157-8897-483d5847c93e"/>
    <xsd:import namespace="d2418910-1506-4994-8193-954d833aae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b9daf-c076-4157-8897-483d5847c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18910-1506-4994-8193-954d833aa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9C8B72-1592-4319-9005-80B2ADB7DF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E0B29D-3CF3-4182-ABB9-D898304BCA33}">
  <ds:schemaRefs>
    <ds:schemaRef ds:uri="e45b9daf-c076-4157-8897-483d5847c93e"/>
    <ds:schemaRef ds:uri="http://purl.org/dc/terms/"/>
    <ds:schemaRef ds:uri="http://www.w3.org/XML/1998/namespace"/>
    <ds:schemaRef ds:uri="http://schemas.microsoft.com/office/infopath/2007/PartnerControls"/>
    <ds:schemaRef ds:uri="d2418910-1506-4994-8193-954d833aae72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ED50F8-5862-42C7-9910-5D7225E109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5b9daf-c076-4157-8897-483d5847c93e"/>
    <ds:schemaRef ds:uri="d2418910-1506-4994-8193-954d833aa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Grocery  Produce Box</vt:lpstr>
      <vt:lpstr>Chart1</vt:lpstr>
      <vt:lpstr>'Grocery  Produce Box'!Print_Area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Ferriola</dc:creator>
  <cp:lastModifiedBy>Susan Ferriola</cp:lastModifiedBy>
  <cp:lastPrinted>2021-08-06T14:13:18Z</cp:lastPrinted>
  <dcterms:created xsi:type="dcterms:W3CDTF">2020-10-06T18:35:16Z</dcterms:created>
  <dcterms:modified xsi:type="dcterms:W3CDTF">2022-08-17T19:53:37Z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0x010100847C245E570DDF49A7D6B95E03229CE2</vt:lpwstr>
  </property>
</Properties>
</file>